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11. SECTORIAL\10. UNICO SECTORIAL 2023 2C\12. SEGUIMIENTO\01. Informes intermedios\1. 2024\"/>
    </mc:Choice>
  </mc:AlternateContent>
  <xr:revisionPtr revIDLastSave="0" documentId="13_ncr:1_{00C17971-AA35-4ABF-8AA4-BD09807BD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becera" sheetId="5" r:id="rId1"/>
    <sheet name="Informe económico" sheetId="2" r:id="rId2"/>
    <sheet name="Justificación" sheetId="14" r:id="rId3"/>
  </sheets>
  <definedNames>
    <definedName name="_xlnm.Print_Area" localSheetId="1">'Informe económico'!$A$1:$H$20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H24" i="2"/>
  <c r="C24" i="2"/>
  <c r="D24" i="2"/>
  <c r="E24" i="2"/>
  <c r="B24" i="2"/>
  <c r="H4" i="2"/>
  <c r="J5" i="2"/>
  <c r="J6" i="2"/>
  <c r="J7" i="2"/>
  <c r="J9" i="2"/>
  <c r="J10" i="2"/>
  <c r="J11" i="2"/>
  <c r="J13" i="2"/>
  <c r="J14" i="2"/>
  <c r="J15" i="2"/>
  <c r="J17" i="2"/>
  <c r="J18" i="2"/>
  <c r="J19" i="2"/>
  <c r="J21" i="2"/>
  <c r="J22" i="2"/>
  <c r="J23" i="2"/>
  <c r="I20" i="2"/>
  <c r="I16" i="2"/>
  <c r="I12" i="2"/>
  <c r="I8" i="2"/>
  <c r="I4" i="2"/>
  <c r="H20" i="2"/>
  <c r="H16" i="2"/>
  <c r="H12" i="2"/>
  <c r="H8" i="2"/>
  <c r="C20" i="2"/>
  <c r="D20" i="2"/>
  <c r="E20" i="2"/>
  <c r="B20" i="2"/>
  <c r="F17" i="2"/>
  <c r="B17" i="14" s="1"/>
  <c r="F18" i="2"/>
  <c r="G18" i="2" s="1"/>
  <c r="F19" i="2"/>
  <c r="B19" i="14" s="1"/>
  <c r="F21" i="2"/>
  <c r="G21" i="2" s="1"/>
  <c r="F22" i="2"/>
  <c r="B22" i="14" s="1"/>
  <c r="F23" i="2"/>
  <c r="B23" i="14" s="1"/>
  <c r="C16" i="2"/>
  <c r="D16" i="2"/>
  <c r="E16" i="2"/>
  <c r="B16" i="2"/>
  <c r="F13" i="2"/>
  <c r="B13" i="14" s="1"/>
  <c r="F14" i="2"/>
  <c r="B14" i="14" s="1"/>
  <c r="F15" i="2"/>
  <c r="G15" i="2" s="1"/>
  <c r="C12" i="2"/>
  <c r="D12" i="2"/>
  <c r="E12" i="2"/>
  <c r="B12" i="2"/>
  <c r="F9" i="2"/>
  <c r="G9" i="2" s="1"/>
  <c r="F10" i="2"/>
  <c r="B10" i="14" s="1"/>
  <c r="F11" i="2"/>
  <c r="G11" i="2" s="1"/>
  <c r="F5" i="2"/>
  <c r="B5" i="14" s="1"/>
  <c r="F6" i="2"/>
  <c r="B6" i="14" s="1"/>
  <c r="F7" i="2"/>
  <c r="B7" i="14" s="1"/>
  <c r="C8" i="2"/>
  <c r="D8" i="2"/>
  <c r="E8" i="2"/>
  <c r="B8" i="2"/>
  <c r="D4" i="2"/>
  <c r="E4" i="2"/>
  <c r="C4" i="2"/>
  <c r="B4" i="2"/>
  <c r="F16" i="2" l="1"/>
  <c r="B16" i="14" s="1"/>
  <c r="J16" i="2"/>
  <c r="F20" i="2"/>
  <c r="B20" i="14" s="1"/>
  <c r="G23" i="2"/>
  <c r="J8" i="2"/>
  <c r="G22" i="2"/>
  <c r="J12" i="2"/>
  <c r="J20" i="2"/>
  <c r="G19" i="2"/>
  <c r="G17" i="2"/>
  <c r="G14" i="2"/>
  <c r="G10" i="2"/>
  <c r="G6" i="2"/>
  <c r="B9" i="14"/>
  <c r="G13" i="2"/>
  <c r="G5" i="2"/>
  <c r="G7" i="2"/>
  <c r="B21" i="14"/>
  <c r="B18" i="14"/>
  <c r="B15" i="14"/>
  <c r="B11" i="14"/>
  <c r="J4" i="2"/>
  <c r="F4" i="2"/>
  <c r="B4" i="14" s="1"/>
  <c r="F8" i="2"/>
  <c r="F12" i="2"/>
  <c r="G16" i="2" l="1"/>
  <c r="G20" i="2"/>
  <c r="G12" i="2"/>
  <c r="B12" i="14"/>
  <c r="G8" i="2"/>
  <c r="B8" i="14"/>
  <c r="F24" i="2"/>
  <c r="G24" i="2" s="1"/>
  <c r="G4" i="2"/>
  <c r="J24" i="2" l="1"/>
</calcChain>
</file>

<file path=xl/sharedStrings.xml><?xml version="1.0" encoding="utf-8"?>
<sst xmlns="http://schemas.openxmlformats.org/spreadsheetml/2006/main" count="77" uniqueCount="54">
  <si>
    <t>TOTAL</t>
  </si>
  <si>
    <t>Título del informe</t>
  </si>
  <si>
    <t>Expediente</t>
  </si>
  <si>
    <t>Título del proyecto</t>
  </si>
  <si>
    <t>Fecha del informe</t>
  </si>
  <si>
    <t>NIF</t>
  </si>
  <si>
    <t>Presupuesto Total Aprobado según resolución de concesión</t>
  </si>
  <si>
    <t>Control</t>
  </si>
  <si>
    <t>Conceptos financiables</t>
  </si>
  <si>
    <t>¿Existe desviación y no se cumplió con el presupuesto?</t>
  </si>
  <si>
    <t>Motivo de la desviación</t>
  </si>
  <si>
    <t>Conceptos financiables (según Orden ETD/806/2022, de 26 de julio)</t>
  </si>
  <si>
    <t>Participante 2</t>
  </si>
  <si>
    <t>Participante 3</t>
  </si>
  <si>
    <t>&lt;Nombre de la entidad participante 2&gt;</t>
  </si>
  <si>
    <t>&lt;Nombre de la entidad participante 3&gt;</t>
  </si>
  <si>
    <t>Entidades participantes</t>
  </si>
  <si>
    <t>Participante 1 (*)</t>
  </si>
  <si>
    <t>&lt;Nombre de la entidad participante 1&gt; (**)</t>
  </si>
  <si>
    <t>(**) Indique el nombre de la entidad participante (incluida la que ejerce de representante)</t>
  </si>
  <si>
    <t>Gastos de personal total</t>
  </si>
  <si>
    <t>Gastos de personal participante 1</t>
  </si>
  <si>
    <t>Gastos de personal participante 2</t>
  </si>
  <si>
    <t>Gastos de personal participante 3</t>
  </si>
  <si>
    <t>Costes de instrumental y material inventariable total</t>
  </si>
  <si>
    <t>Costes de instrumental y material inventariable participante 1</t>
  </si>
  <si>
    <t>Costes de instrumental y material inventariable participante 2</t>
  </si>
  <si>
    <t>Costes de instrumental y material inventariable participante 3</t>
  </si>
  <si>
    <t>Costes de investigación contractual, conocimientos técnicos y patentes adquiridas u obtenidas por licencia total</t>
  </si>
  <si>
    <t>Costes de investigación contractual, conocimientos técnicos y patentes adquiridas u obtenidas por licencia participante 1</t>
  </si>
  <si>
    <t>Costes de investigación contractual, conocimientos técnicos y patentes adquiridas u obtenidas por licencia participante 2</t>
  </si>
  <si>
    <t>Costes de investigación contractual, conocimientos técnicos y patentes adquiridas u obtenidas por licencia participante 3</t>
  </si>
  <si>
    <t>Gastos generales participante 1</t>
  </si>
  <si>
    <t>Gastos generales participante 2</t>
  </si>
  <si>
    <t>Gastos generales participante 3</t>
  </si>
  <si>
    <t>Otros gastos de funcionamiento total</t>
  </si>
  <si>
    <t>Gastos generales total</t>
  </si>
  <si>
    <t>Otros gastos de funcionamiento participante 1</t>
  </si>
  <si>
    <t>Otros gastos de funcionamiento participante 2</t>
  </si>
  <si>
    <t>Otros gastos de funcionamiento participante 3</t>
  </si>
  <si>
    <t>(*) No modificar esta información, sirve de identificador para el informe económico.</t>
  </si>
  <si>
    <t>Variación (1)-(2)
&gt;0 Menor gasto
=0 Igual gasto
&lt;0 Mayor gasto</t>
  </si>
  <si>
    <t>% variación
(1-2)/(1)</t>
  </si>
  <si>
    <t>Informe de seguimiento económico</t>
  </si>
  <si>
    <t>Nombre de la entidad coordinadora</t>
  </si>
  <si>
    <t>Referencias a documentos justificativos en el expediente</t>
  </si>
  <si>
    <r>
      <t>TSI-065200-2023-</t>
    </r>
    <r>
      <rPr>
        <sz val="11"/>
        <color rgb="FFFF0000"/>
        <rFont val="Calibri"/>
        <family val="2"/>
        <scheme val="minor"/>
      </rPr>
      <t>XXX</t>
    </r>
  </si>
  <si>
    <t>Último presupuesto tras modificaciones autorizadas antes del 01/01/2025 
(si no hubo modificaciones, mismo que columna B)</t>
  </si>
  <si>
    <t>Gasto incurrido en el periodo 
(desde inicio proyecto hasta 31/12/2024) (2)</t>
  </si>
  <si>
    <t>Gasto previsto  para 2026 (si procede)</t>
  </si>
  <si>
    <t>INFORME ECONÓMICO DE SEGUIMIENTO ANUAL AÑO - 2024</t>
  </si>
  <si>
    <t>INFORME ECONÓMICO DE SEGUIMIENTO ANUAL 2024</t>
  </si>
  <si>
    <t>Gasto previsto para 2025</t>
  </si>
  <si>
    <t>Gasto previsto hasta el 31/12/2024 
(si hubo modificaciones en el periodo, el último)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</si>
</sst>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4" borderId="0" xfId="0" applyFill="1"/>
    <xf numFmtId="0" fontId="3" fillId="0" borderId="0" xfId="0" applyFont="1"/>
    <xf numFmtId="0" fontId="0" fillId="6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9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0" fontId="0" fillId="9" borderId="3" xfId="0" applyFill="1" applyBorder="1" applyAlignment="1">
      <alignment horizontal="left" vertical="center" wrapText="1" indent="2"/>
    </xf>
    <xf numFmtId="10" fontId="0" fillId="10" borderId="3" xfId="0" applyNumberFormat="1" applyFill="1" applyBorder="1" applyAlignment="1">
      <alignment horizontal="center" vertical="center" wrapText="1"/>
    </xf>
    <xf numFmtId="10" fontId="0" fillId="11" borderId="3" xfId="0" applyNumberForma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164" fontId="0" fillId="2" borderId="3" xfId="0" applyNumberForma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center"/>
    </xf>
    <xf numFmtId="0" fontId="0" fillId="6" borderId="1" xfId="0" applyFill="1" applyBorder="1" applyAlignment="1">
      <alignment horizontal="left" vertical="center" indent="1"/>
    </xf>
    <xf numFmtId="0" fontId="0" fillId="6" borderId="5" xfId="0" applyFill="1" applyBorder="1" applyAlignment="1">
      <alignment horizontal="left" vertical="center" indent="1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0" fillId="6" borderId="6" xfId="0" applyFill="1" applyBorder="1" applyAlignment="1" applyProtection="1">
      <alignment horizontal="left" vertical="center" indent="1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6792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7</xdr:col>
      <xdr:colOff>151686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2211705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B2:G14"/>
  <sheetViews>
    <sheetView tabSelected="1" zoomScaleNormal="100" workbookViewId="0">
      <selection activeCell="B22" sqref="B22"/>
    </sheetView>
  </sheetViews>
  <sheetFormatPr baseColWidth="10" defaultColWidth="11.5703125" defaultRowHeight="15" x14ac:dyDescent="0.25"/>
  <cols>
    <col min="1" max="1" width="3.85546875" style="1" customWidth="1"/>
    <col min="2" max="2" width="36.42578125" style="1" customWidth="1"/>
    <col min="3" max="3" width="15.7109375" style="1" customWidth="1"/>
    <col min="4" max="4" width="6.42578125" style="1" customWidth="1"/>
    <col min="5" max="5" width="48.42578125" style="1" customWidth="1"/>
    <col min="6" max="6" width="9.140625" style="1" customWidth="1"/>
    <col min="7" max="7" width="22.28515625" style="1" customWidth="1"/>
    <col min="8" max="16384" width="11.5703125" style="1"/>
  </cols>
  <sheetData>
    <row r="2" spans="2:7" x14ac:dyDescent="0.25">
      <c r="B2" s="26"/>
      <c r="C2" s="26"/>
      <c r="D2" s="26"/>
      <c r="E2" s="26"/>
      <c r="F2" s="26"/>
      <c r="G2" s="26"/>
    </row>
    <row r="3" spans="2:7" ht="57.6" customHeight="1" x14ac:dyDescent="0.25">
      <c r="B3" s="26"/>
      <c r="C3" s="26"/>
      <c r="D3" s="26"/>
      <c r="E3" s="26"/>
      <c r="F3" s="26"/>
      <c r="G3" s="26"/>
    </row>
    <row r="4" spans="2:7" ht="21" customHeight="1" x14ac:dyDescent="0.25">
      <c r="B4" s="4" t="s">
        <v>1</v>
      </c>
      <c r="C4" s="27" t="s">
        <v>43</v>
      </c>
      <c r="D4" s="27"/>
      <c r="E4" s="27"/>
      <c r="F4" s="27"/>
      <c r="G4" s="28"/>
    </row>
    <row r="5" spans="2:7" ht="22.35" customHeight="1" x14ac:dyDescent="0.25">
      <c r="B5" s="4" t="s">
        <v>44</v>
      </c>
      <c r="C5" s="32"/>
      <c r="D5" s="33"/>
      <c r="E5" s="34"/>
      <c r="F5" s="5" t="s">
        <v>5</v>
      </c>
      <c r="G5" s="3"/>
    </row>
    <row r="6" spans="2:7" ht="22.35" customHeight="1" x14ac:dyDescent="0.25">
      <c r="B6" s="4" t="s">
        <v>2</v>
      </c>
      <c r="C6" s="29" t="s">
        <v>46</v>
      </c>
      <c r="D6" s="29"/>
      <c r="E6" s="29"/>
      <c r="F6" s="29"/>
      <c r="G6" s="30"/>
    </row>
    <row r="7" spans="2:7" ht="22.35" customHeight="1" x14ac:dyDescent="0.25">
      <c r="B7" s="4" t="s">
        <v>3</v>
      </c>
      <c r="C7" s="31"/>
      <c r="D7" s="31"/>
      <c r="E7" s="31"/>
      <c r="F7" s="31"/>
      <c r="G7" s="31"/>
    </row>
    <row r="8" spans="2:7" ht="22.35" customHeight="1" x14ac:dyDescent="0.25">
      <c r="B8" s="35" t="s">
        <v>16</v>
      </c>
      <c r="C8" s="8" t="s">
        <v>17</v>
      </c>
      <c r="D8" s="32" t="s">
        <v>18</v>
      </c>
      <c r="E8" s="34"/>
      <c r="F8" s="5" t="s">
        <v>5</v>
      </c>
      <c r="G8" s="7"/>
    </row>
    <row r="9" spans="2:7" ht="22.35" customHeight="1" x14ac:dyDescent="0.25">
      <c r="B9" s="36"/>
      <c r="C9" s="8" t="s">
        <v>12</v>
      </c>
      <c r="D9" s="32" t="s">
        <v>14</v>
      </c>
      <c r="E9" s="34"/>
      <c r="F9" s="5" t="s">
        <v>5</v>
      </c>
      <c r="G9" s="7"/>
    </row>
    <row r="10" spans="2:7" ht="22.35" customHeight="1" x14ac:dyDescent="0.25">
      <c r="B10" s="37"/>
      <c r="C10" s="8" t="s">
        <v>13</v>
      </c>
      <c r="D10" s="32" t="s">
        <v>15</v>
      </c>
      <c r="E10" s="34"/>
      <c r="F10" s="5" t="s">
        <v>5</v>
      </c>
      <c r="G10" s="7"/>
    </row>
    <row r="11" spans="2:7" ht="22.35" customHeight="1" x14ac:dyDescent="0.25">
      <c r="B11" s="4" t="s">
        <v>4</v>
      </c>
      <c r="C11" s="25"/>
      <c r="D11" s="25"/>
      <c r="E11" s="25"/>
      <c r="F11" s="25"/>
      <c r="G11" s="25"/>
    </row>
    <row r="12" spans="2:7" x14ac:dyDescent="0.25">
      <c r="B12" s="6"/>
    </row>
    <row r="13" spans="2:7" x14ac:dyDescent="0.25">
      <c r="B13" s="1" t="s">
        <v>40</v>
      </c>
    </row>
    <row r="14" spans="2:7" x14ac:dyDescent="0.25">
      <c r="B14" s="1" t="s">
        <v>19</v>
      </c>
    </row>
  </sheetData>
  <mergeCells count="10">
    <mergeCell ref="C11:G11"/>
    <mergeCell ref="B2:G3"/>
    <mergeCell ref="C4:G4"/>
    <mergeCell ref="C6:G6"/>
    <mergeCell ref="C7:G7"/>
    <mergeCell ref="C5:E5"/>
    <mergeCell ref="D8:E8"/>
    <mergeCell ref="D9:E9"/>
    <mergeCell ref="D10:E10"/>
    <mergeCell ref="B8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J37"/>
  <sheetViews>
    <sheetView zoomScale="90" zoomScaleNormal="90" workbookViewId="0">
      <selection activeCell="J24" sqref="J24"/>
    </sheetView>
  </sheetViews>
  <sheetFormatPr baseColWidth="10" defaultColWidth="11.5703125" defaultRowHeight="15" x14ac:dyDescent="0.25"/>
  <cols>
    <col min="1" max="1" width="79.140625" customWidth="1"/>
    <col min="2" max="7" width="18.5703125" customWidth="1"/>
    <col min="8" max="9" width="21.5703125" customWidth="1"/>
    <col min="10" max="10" width="69.140625" customWidth="1"/>
  </cols>
  <sheetData>
    <row r="2" spans="1:10" ht="27" customHeight="1" x14ac:dyDescent="0.25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35.75" thickBot="1" x14ac:dyDescent="0.3">
      <c r="A3" s="9" t="s">
        <v>11</v>
      </c>
      <c r="B3" s="9" t="s">
        <v>6</v>
      </c>
      <c r="C3" s="9" t="s">
        <v>47</v>
      </c>
      <c r="D3" s="9" t="s">
        <v>53</v>
      </c>
      <c r="E3" s="9" t="s">
        <v>48</v>
      </c>
      <c r="F3" s="9" t="s">
        <v>41</v>
      </c>
      <c r="G3" s="9" t="s">
        <v>42</v>
      </c>
      <c r="H3" s="9" t="s">
        <v>52</v>
      </c>
      <c r="I3" s="9" t="s">
        <v>49</v>
      </c>
      <c r="J3" s="10" t="s">
        <v>7</v>
      </c>
    </row>
    <row r="4" spans="1:10" s="13" customFormat="1" x14ac:dyDescent="0.25">
      <c r="A4" s="11" t="s">
        <v>20</v>
      </c>
      <c r="B4" s="24">
        <f>SUM(B5:B7)</f>
        <v>0</v>
      </c>
      <c r="C4" s="24">
        <f>SUM(C5:C7)</f>
        <v>0</v>
      </c>
      <c r="D4" s="24">
        <f>SUM(D5:D7)</f>
        <v>0</v>
      </c>
      <c r="E4" s="24">
        <f>SUM(E5:E7)</f>
        <v>0</v>
      </c>
      <c r="F4" s="24">
        <f t="shared" ref="F4:F24" si="0">D4-E4</f>
        <v>0</v>
      </c>
      <c r="G4" s="24" t="str">
        <f t="shared" ref="G4:G24" si="1">IFERROR(F4/D4,"")</f>
        <v/>
      </c>
      <c r="H4" s="24">
        <f>SUM(H5:H7)</f>
        <v>0</v>
      </c>
      <c r="I4" s="24">
        <f>SUM(I5:I7)</f>
        <v>0</v>
      </c>
      <c r="J4" s="20" t="str">
        <f t="shared" ref="J4:J23" si="2">IF((H4+D4+I4)=C4,"","No coincide el presupuesto total con la suma de los gastos previstos de los diferentes años")</f>
        <v/>
      </c>
    </row>
    <row r="5" spans="1:10" s="13" customFormat="1" x14ac:dyDescent="0.25">
      <c r="A5" s="17" t="s">
        <v>21</v>
      </c>
      <c r="B5" s="12"/>
      <c r="C5" s="12"/>
      <c r="D5" s="12"/>
      <c r="E5" s="12"/>
      <c r="F5" s="24">
        <f t="shared" si="0"/>
        <v>0</v>
      </c>
      <c r="G5" s="24" t="str">
        <f t="shared" si="1"/>
        <v/>
      </c>
      <c r="H5" s="12"/>
      <c r="I5" s="12"/>
      <c r="J5" s="20" t="str">
        <f t="shared" si="2"/>
        <v/>
      </c>
    </row>
    <row r="6" spans="1:10" s="13" customFormat="1" x14ac:dyDescent="0.25">
      <c r="A6" s="17" t="s">
        <v>22</v>
      </c>
      <c r="B6" s="12"/>
      <c r="C6" s="12"/>
      <c r="D6" s="12"/>
      <c r="E6" s="12"/>
      <c r="F6" s="24">
        <f t="shared" si="0"/>
        <v>0</v>
      </c>
      <c r="G6" s="24" t="str">
        <f t="shared" si="1"/>
        <v/>
      </c>
      <c r="H6" s="12"/>
      <c r="I6" s="12"/>
      <c r="J6" s="20" t="str">
        <f t="shared" si="2"/>
        <v/>
      </c>
    </row>
    <row r="7" spans="1:10" s="13" customFormat="1" x14ac:dyDescent="0.25">
      <c r="A7" s="17" t="s">
        <v>23</v>
      </c>
      <c r="B7" s="12"/>
      <c r="C7" s="12"/>
      <c r="D7" s="12"/>
      <c r="E7" s="12"/>
      <c r="F7" s="24">
        <f t="shared" si="0"/>
        <v>0</v>
      </c>
      <c r="G7" s="24" t="str">
        <f t="shared" si="1"/>
        <v/>
      </c>
      <c r="H7" s="12"/>
      <c r="I7" s="12"/>
      <c r="J7" s="20" t="str">
        <f t="shared" si="2"/>
        <v/>
      </c>
    </row>
    <row r="8" spans="1:10" s="13" customFormat="1" x14ac:dyDescent="0.25">
      <c r="A8" s="11" t="s">
        <v>24</v>
      </c>
      <c r="B8" s="24">
        <f>SUM(B9:B11)</f>
        <v>0</v>
      </c>
      <c r="C8" s="24">
        <f>SUM(C9:C11)</f>
        <v>0</v>
      </c>
      <c r="D8" s="24">
        <f>SUM(D9:D11)</f>
        <v>0</v>
      </c>
      <c r="E8" s="24">
        <f>SUM(E9:E11)</f>
        <v>0</v>
      </c>
      <c r="F8" s="24">
        <f t="shared" si="0"/>
        <v>0</v>
      </c>
      <c r="G8" s="24" t="str">
        <f t="shared" si="1"/>
        <v/>
      </c>
      <c r="H8" s="24">
        <f>SUM(H9:H11)</f>
        <v>0</v>
      </c>
      <c r="I8" s="24">
        <f>SUM(I9:I11)</f>
        <v>0</v>
      </c>
      <c r="J8" s="20" t="str">
        <f t="shared" si="2"/>
        <v/>
      </c>
    </row>
    <row r="9" spans="1:10" s="13" customFormat="1" x14ac:dyDescent="0.25">
      <c r="A9" s="17" t="s">
        <v>25</v>
      </c>
      <c r="B9" s="12"/>
      <c r="C9" s="12"/>
      <c r="D9" s="12"/>
      <c r="E9" s="12"/>
      <c r="F9" s="24">
        <f t="shared" si="0"/>
        <v>0</v>
      </c>
      <c r="G9" s="24" t="str">
        <f t="shared" si="1"/>
        <v/>
      </c>
      <c r="H9" s="12"/>
      <c r="I9" s="12"/>
      <c r="J9" s="20" t="str">
        <f t="shared" si="2"/>
        <v/>
      </c>
    </row>
    <row r="10" spans="1:10" s="13" customFormat="1" x14ac:dyDescent="0.25">
      <c r="A10" s="17" t="s">
        <v>26</v>
      </c>
      <c r="B10" s="12"/>
      <c r="C10" s="12"/>
      <c r="D10" s="12"/>
      <c r="E10" s="12"/>
      <c r="F10" s="24">
        <f t="shared" si="0"/>
        <v>0</v>
      </c>
      <c r="G10" s="24" t="str">
        <f t="shared" si="1"/>
        <v/>
      </c>
      <c r="H10" s="12"/>
      <c r="I10" s="12"/>
      <c r="J10" s="20" t="str">
        <f t="shared" si="2"/>
        <v/>
      </c>
    </row>
    <row r="11" spans="1:10" s="13" customFormat="1" x14ac:dyDescent="0.25">
      <c r="A11" s="17" t="s">
        <v>27</v>
      </c>
      <c r="B11" s="12"/>
      <c r="C11" s="12"/>
      <c r="D11" s="12"/>
      <c r="E11" s="12"/>
      <c r="F11" s="24">
        <f t="shared" si="0"/>
        <v>0</v>
      </c>
      <c r="G11" s="24" t="str">
        <f t="shared" si="1"/>
        <v/>
      </c>
      <c r="H11" s="12"/>
      <c r="I11" s="12"/>
      <c r="J11" s="20" t="str">
        <f t="shared" si="2"/>
        <v/>
      </c>
    </row>
    <row r="12" spans="1:10" s="13" customFormat="1" ht="30" x14ac:dyDescent="0.25">
      <c r="A12" s="11" t="s">
        <v>28</v>
      </c>
      <c r="B12" s="24">
        <f>SUM(B13:B15)</f>
        <v>0</v>
      </c>
      <c r="C12" s="24">
        <f>SUM(C13:C15)</f>
        <v>0</v>
      </c>
      <c r="D12" s="24">
        <f>SUM(D13:D15)</f>
        <v>0</v>
      </c>
      <c r="E12" s="24">
        <f>SUM(E13:E15)</f>
        <v>0</v>
      </c>
      <c r="F12" s="24">
        <f t="shared" si="0"/>
        <v>0</v>
      </c>
      <c r="G12" s="24" t="str">
        <f t="shared" si="1"/>
        <v/>
      </c>
      <c r="H12" s="24">
        <f>SUM(H13:H15)</f>
        <v>0</v>
      </c>
      <c r="I12" s="24">
        <f>SUM(I13:I15)</f>
        <v>0</v>
      </c>
      <c r="J12" s="20" t="str">
        <f t="shared" si="2"/>
        <v/>
      </c>
    </row>
    <row r="13" spans="1:10" s="13" customFormat="1" ht="30" x14ac:dyDescent="0.25">
      <c r="A13" s="17" t="s">
        <v>29</v>
      </c>
      <c r="B13" s="12"/>
      <c r="C13" s="12"/>
      <c r="D13" s="12"/>
      <c r="E13" s="12"/>
      <c r="F13" s="24">
        <f t="shared" si="0"/>
        <v>0</v>
      </c>
      <c r="G13" s="24" t="str">
        <f t="shared" si="1"/>
        <v/>
      </c>
      <c r="H13" s="12"/>
      <c r="I13" s="12"/>
      <c r="J13" s="20" t="str">
        <f t="shared" si="2"/>
        <v/>
      </c>
    </row>
    <row r="14" spans="1:10" s="13" customFormat="1" ht="30" x14ac:dyDescent="0.25">
      <c r="A14" s="17" t="s">
        <v>30</v>
      </c>
      <c r="B14" s="12"/>
      <c r="C14" s="12"/>
      <c r="D14" s="12"/>
      <c r="E14" s="12"/>
      <c r="F14" s="24">
        <f t="shared" si="0"/>
        <v>0</v>
      </c>
      <c r="G14" s="24" t="str">
        <f t="shared" si="1"/>
        <v/>
      </c>
      <c r="H14" s="12"/>
      <c r="I14" s="12"/>
      <c r="J14" s="20" t="str">
        <f t="shared" si="2"/>
        <v/>
      </c>
    </row>
    <row r="15" spans="1:10" s="13" customFormat="1" ht="30" x14ac:dyDescent="0.25">
      <c r="A15" s="17" t="s">
        <v>31</v>
      </c>
      <c r="B15" s="12"/>
      <c r="C15" s="12"/>
      <c r="D15" s="12"/>
      <c r="E15" s="12"/>
      <c r="F15" s="24">
        <f t="shared" si="0"/>
        <v>0</v>
      </c>
      <c r="G15" s="24" t="str">
        <f t="shared" si="1"/>
        <v/>
      </c>
      <c r="H15" s="12"/>
      <c r="I15" s="12"/>
      <c r="J15" s="20" t="str">
        <f t="shared" si="2"/>
        <v/>
      </c>
    </row>
    <row r="16" spans="1:10" s="13" customFormat="1" x14ac:dyDescent="0.25">
      <c r="A16" s="14" t="s">
        <v>36</v>
      </c>
      <c r="B16" s="24">
        <f>SUM(B17:B19)</f>
        <v>0</v>
      </c>
      <c r="C16" s="24">
        <f>SUM(C17:C19)</f>
        <v>0</v>
      </c>
      <c r="D16" s="24">
        <f>SUM(D17:D19)</f>
        <v>0</v>
      </c>
      <c r="E16" s="24">
        <f>SUM(E17:E19)</f>
        <v>0</v>
      </c>
      <c r="F16" s="24">
        <f t="shared" si="0"/>
        <v>0</v>
      </c>
      <c r="G16" s="24" t="str">
        <f t="shared" si="1"/>
        <v/>
      </c>
      <c r="H16" s="24">
        <f>SUM(H17:H19)</f>
        <v>0</v>
      </c>
      <c r="I16" s="24">
        <f>SUM(I17:I19)</f>
        <v>0</v>
      </c>
      <c r="J16" s="20" t="str">
        <f t="shared" si="2"/>
        <v/>
      </c>
    </row>
    <row r="17" spans="1:10" s="13" customFormat="1" x14ac:dyDescent="0.25">
      <c r="A17" s="18" t="s">
        <v>32</v>
      </c>
      <c r="B17" s="12"/>
      <c r="C17" s="12"/>
      <c r="D17" s="12"/>
      <c r="E17" s="12"/>
      <c r="F17" s="24">
        <f t="shared" si="0"/>
        <v>0</v>
      </c>
      <c r="G17" s="24" t="str">
        <f t="shared" si="1"/>
        <v/>
      </c>
      <c r="H17" s="12"/>
      <c r="I17" s="12"/>
      <c r="J17" s="20" t="str">
        <f t="shared" si="2"/>
        <v/>
      </c>
    </row>
    <row r="18" spans="1:10" s="13" customFormat="1" x14ac:dyDescent="0.25">
      <c r="A18" s="18" t="s">
        <v>33</v>
      </c>
      <c r="B18" s="12"/>
      <c r="C18" s="12"/>
      <c r="D18" s="12"/>
      <c r="E18" s="12"/>
      <c r="F18" s="24">
        <f t="shared" si="0"/>
        <v>0</v>
      </c>
      <c r="G18" s="24" t="str">
        <f t="shared" si="1"/>
        <v/>
      </c>
      <c r="H18" s="12"/>
      <c r="I18" s="12"/>
      <c r="J18" s="20" t="str">
        <f t="shared" si="2"/>
        <v/>
      </c>
    </row>
    <row r="19" spans="1:10" s="13" customFormat="1" x14ac:dyDescent="0.25">
      <c r="A19" s="18" t="s">
        <v>34</v>
      </c>
      <c r="B19" s="12"/>
      <c r="C19" s="12"/>
      <c r="D19" s="12"/>
      <c r="E19" s="12"/>
      <c r="F19" s="24">
        <f t="shared" si="0"/>
        <v>0</v>
      </c>
      <c r="G19" s="24" t="str">
        <f t="shared" si="1"/>
        <v/>
      </c>
      <c r="H19" s="12"/>
      <c r="I19" s="12"/>
      <c r="J19" s="20" t="str">
        <f t="shared" si="2"/>
        <v/>
      </c>
    </row>
    <row r="20" spans="1:10" s="13" customFormat="1" x14ac:dyDescent="0.25">
      <c r="A20" s="14" t="s">
        <v>35</v>
      </c>
      <c r="B20" s="24">
        <f>SUM(B21:B23)</f>
        <v>0</v>
      </c>
      <c r="C20" s="24">
        <f>SUM(C21:C23)</f>
        <v>0</v>
      </c>
      <c r="D20" s="24">
        <f>SUM(D21:D23)</f>
        <v>0</v>
      </c>
      <c r="E20" s="24">
        <f>SUM(E21:E23)</f>
        <v>0</v>
      </c>
      <c r="F20" s="24">
        <f t="shared" si="0"/>
        <v>0</v>
      </c>
      <c r="G20" s="24" t="str">
        <f t="shared" si="1"/>
        <v/>
      </c>
      <c r="H20" s="24">
        <f>SUM(H21:H23)</f>
        <v>0</v>
      </c>
      <c r="I20" s="24">
        <f>SUM(I21:I23)</f>
        <v>0</v>
      </c>
      <c r="J20" s="20" t="str">
        <f t="shared" si="2"/>
        <v/>
      </c>
    </row>
    <row r="21" spans="1:10" s="13" customFormat="1" x14ac:dyDescent="0.25">
      <c r="A21" s="18" t="s">
        <v>37</v>
      </c>
      <c r="B21" s="12"/>
      <c r="C21" s="12"/>
      <c r="D21" s="12"/>
      <c r="E21" s="12"/>
      <c r="F21" s="24">
        <f t="shared" si="0"/>
        <v>0</v>
      </c>
      <c r="G21" s="24" t="str">
        <f t="shared" si="1"/>
        <v/>
      </c>
      <c r="H21" s="12"/>
      <c r="I21" s="12"/>
      <c r="J21" s="20" t="str">
        <f t="shared" si="2"/>
        <v/>
      </c>
    </row>
    <row r="22" spans="1:10" s="13" customFormat="1" x14ac:dyDescent="0.25">
      <c r="A22" s="18" t="s">
        <v>38</v>
      </c>
      <c r="B22" s="12"/>
      <c r="C22" s="12"/>
      <c r="D22" s="12"/>
      <c r="E22" s="12"/>
      <c r="F22" s="24">
        <f t="shared" si="0"/>
        <v>0</v>
      </c>
      <c r="G22" s="24" t="str">
        <f t="shared" si="1"/>
        <v/>
      </c>
      <c r="H22" s="12"/>
      <c r="I22" s="12"/>
      <c r="J22" s="20" t="str">
        <f t="shared" si="2"/>
        <v/>
      </c>
    </row>
    <row r="23" spans="1:10" s="13" customFormat="1" x14ac:dyDescent="0.25">
      <c r="A23" s="18" t="s">
        <v>39</v>
      </c>
      <c r="B23" s="12"/>
      <c r="C23" s="12"/>
      <c r="D23" s="12"/>
      <c r="E23" s="12"/>
      <c r="F23" s="24">
        <f t="shared" si="0"/>
        <v>0</v>
      </c>
      <c r="G23" s="24" t="str">
        <f t="shared" si="1"/>
        <v/>
      </c>
      <c r="H23" s="12"/>
      <c r="I23" s="12"/>
      <c r="J23" s="20" t="str">
        <f t="shared" si="2"/>
        <v/>
      </c>
    </row>
    <row r="24" spans="1:10" x14ac:dyDescent="0.25">
      <c r="A24" s="15" t="s">
        <v>0</v>
      </c>
      <c r="B24" s="16">
        <f>B4+B8+B12+B16+B20</f>
        <v>0</v>
      </c>
      <c r="C24" s="16">
        <f t="shared" ref="C24:E24" si="3">C4+C8+C12+C16+C20</f>
        <v>0</v>
      </c>
      <c r="D24" s="16">
        <f t="shared" si="3"/>
        <v>0</v>
      </c>
      <c r="E24" s="16">
        <f t="shared" si="3"/>
        <v>0</v>
      </c>
      <c r="F24" s="16">
        <f t="shared" si="0"/>
        <v>0</v>
      </c>
      <c r="G24" s="16" t="str">
        <f t="shared" si="1"/>
        <v/>
      </c>
      <c r="H24" s="16">
        <f>H4+H8+H12+H16+H20</f>
        <v>0</v>
      </c>
      <c r="I24" s="16">
        <f>I4+I8+I12+I16+I20</f>
        <v>0</v>
      </c>
      <c r="J24" s="19" t="str">
        <f t="shared" ref="J24" si="4">IF((H24+D24+I24)=C24,"","No coincide el presupuesto total con la suma de los gastos previstos de los diferentes años")</f>
        <v/>
      </c>
    </row>
    <row r="37" spans="8:9" x14ac:dyDescent="0.25">
      <c r="H37" s="2"/>
      <c r="I37" s="2"/>
    </row>
  </sheetData>
  <sheetProtection selectLockedCells="1"/>
  <mergeCells count="1">
    <mergeCell ref="A2:J2"/>
  </mergeCells>
  <phoneticPr fontId="2" type="noConversion"/>
  <dataValidations count="1">
    <dataValidation type="decimal" operator="greaterThanOrEqual" allowBlank="1" showInputMessage="1" showErrorMessage="1" error="Introduzca sólo números decimales" sqref="H4:I19 B4:E19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23"/>
  <sheetViews>
    <sheetView workbookViewId="0">
      <selection activeCell="D25" sqref="D25"/>
    </sheetView>
  </sheetViews>
  <sheetFormatPr baseColWidth="10" defaultRowHeight="15" x14ac:dyDescent="0.25"/>
  <cols>
    <col min="1" max="1" width="66.28515625" customWidth="1"/>
    <col min="2" max="2" width="36.7109375" customWidth="1"/>
    <col min="3" max="3" width="50.5703125" customWidth="1"/>
    <col min="4" max="4" width="52.28515625" customWidth="1"/>
  </cols>
  <sheetData>
    <row r="2" spans="1:4" x14ac:dyDescent="0.25">
      <c r="A2" s="39" t="s">
        <v>51</v>
      </c>
      <c r="B2" s="39"/>
      <c r="C2" s="39"/>
      <c r="D2" s="39"/>
    </row>
    <row r="3" spans="1:4" ht="30.75" thickBot="1" x14ac:dyDescent="0.3">
      <c r="A3" s="9" t="s">
        <v>8</v>
      </c>
      <c r="B3" s="21" t="s">
        <v>9</v>
      </c>
      <c r="C3" s="21" t="s">
        <v>10</v>
      </c>
      <c r="D3" s="21" t="s">
        <v>45</v>
      </c>
    </row>
    <row r="4" spans="1:4" x14ac:dyDescent="0.25">
      <c r="A4" s="11" t="s">
        <v>20</v>
      </c>
      <c r="B4" s="22" t="str">
        <f>IF(('Informe económico'!F4)=0,"NO","SI")</f>
        <v>NO</v>
      </c>
      <c r="C4" s="23"/>
      <c r="D4" s="23"/>
    </row>
    <row r="5" spans="1:4" x14ac:dyDescent="0.25">
      <c r="A5" s="17" t="s">
        <v>21</v>
      </c>
      <c r="B5" s="22" t="str">
        <f>IF(('Informe económico'!F5)=0,"NO","SI")</f>
        <v>NO</v>
      </c>
      <c r="C5" s="23"/>
      <c r="D5" s="23"/>
    </row>
    <row r="6" spans="1:4" x14ac:dyDescent="0.25">
      <c r="A6" s="17" t="s">
        <v>22</v>
      </c>
      <c r="B6" s="22" t="str">
        <f>IF(('Informe económico'!F6)=0,"NO","SI")</f>
        <v>NO</v>
      </c>
      <c r="C6" s="23"/>
      <c r="D6" s="23"/>
    </row>
    <row r="7" spans="1:4" x14ac:dyDescent="0.25">
      <c r="A7" s="17" t="s">
        <v>23</v>
      </c>
      <c r="B7" s="22" t="str">
        <f>IF(('Informe económico'!F7)=0,"NO","SI")</f>
        <v>NO</v>
      </c>
      <c r="C7" s="23"/>
      <c r="D7" s="23"/>
    </row>
    <row r="8" spans="1:4" x14ac:dyDescent="0.25">
      <c r="A8" s="11" t="s">
        <v>24</v>
      </c>
      <c r="B8" s="22" t="str">
        <f>IF(('Informe económico'!F8)=0,"NO","SI")</f>
        <v>NO</v>
      </c>
      <c r="C8" s="23"/>
      <c r="D8" s="23"/>
    </row>
    <row r="9" spans="1:4" x14ac:dyDescent="0.25">
      <c r="A9" s="17" t="s">
        <v>25</v>
      </c>
      <c r="B9" s="22" t="str">
        <f>IF(('Informe económico'!F9)=0,"NO","SI")</f>
        <v>NO</v>
      </c>
      <c r="C9" s="23"/>
      <c r="D9" s="23"/>
    </row>
    <row r="10" spans="1:4" x14ac:dyDescent="0.25">
      <c r="A10" s="17" t="s">
        <v>26</v>
      </c>
      <c r="B10" s="22" t="str">
        <f>IF(('Informe económico'!F10)=0,"NO","SI")</f>
        <v>NO</v>
      </c>
      <c r="C10" s="23"/>
      <c r="D10" s="23"/>
    </row>
    <row r="11" spans="1:4" x14ac:dyDescent="0.25">
      <c r="A11" s="17" t="s">
        <v>27</v>
      </c>
      <c r="B11" s="22" t="str">
        <f>IF(('Informe económico'!F11)=0,"NO","SI")</f>
        <v>NO</v>
      </c>
      <c r="C11" s="23"/>
      <c r="D11" s="23"/>
    </row>
    <row r="12" spans="1:4" ht="30" x14ac:dyDescent="0.25">
      <c r="A12" s="11" t="s">
        <v>28</v>
      </c>
      <c r="B12" s="22" t="str">
        <f>IF(('Informe económico'!F12)=0,"NO","SI")</f>
        <v>NO</v>
      </c>
      <c r="C12" s="23"/>
      <c r="D12" s="23"/>
    </row>
    <row r="13" spans="1:4" ht="30" x14ac:dyDescent="0.25">
      <c r="A13" s="17" t="s">
        <v>29</v>
      </c>
      <c r="B13" s="22" t="str">
        <f>IF(('Informe económico'!F13)=0,"NO","SI")</f>
        <v>NO</v>
      </c>
      <c r="C13" s="23"/>
      <c r="D13" s="23"/>
    </row>
    <row r="14" spans="1:4" ht="30" x14ac:dyDescent="0.25">
      <c r="A14" s="17" t="s">
        <v>30</v>
      </c>
      <c r="B14" s="22" t="str">
        <f>IF(('Informe económico'!F14)=0,"NO","SI")</f>
        <v>NO</v>
      </c>
      <c r="C14" s="23"/>
      <c r="D14" s="23"/>
    </row>
    <row r="15" spans="1:4" ht="30" x14ac:dyDescent="0.25">
      <c r="A15" s="17" t="s">
        <v>31</v>
      </c>
      <c r="B15" s="22" t="str">
        <f>IF(('Informe económico'!F15)=0,"NO","SI")</f>
        <v>NO</v>
      </c>
      <c r="C15" s="23"/>
      <c r="D15" s="23"/>
    </row>
    <row r="16" spans="1:4" x14ac:dyDescent="0.25">
      <c r="A16" s="14" t="s">
        <v>36</v>
      </c>
      <c r="B16" s="22" t="str">
        <f>IF(('Informe económico'!F16)=0,"NO","SI")</f>
        <v>NO</v>
      </c>
      <c r="C16" s="23"/>
      <c r="D16" s="23"/>
    </row>
    <row r="17" spans="1:4" x14ac:dyDescent="0.25">
      <c r="A17" s="18" t="s">
        <v>32</v>
      </c>
      <c r="B17" s="22" t="str">
        <f>IF(('Informe económico'!F17)=0,"NO","SI")</f>
        <v>NO</v>
      </c>
      <c r="C17" s="23"/>
      <c r="D17" s="23"/>
    </row>
    <row r="18" spans="1:4" x14ac:dyDescent="0.25">
      <c r="A18" s="18" t="s">
        <v>33</v>
      </c>
      <c r="B18" s="22" t="str">
        <f>IF(('Informe económico'!F18)=0,"NO","SI")</f>
        <v>NO</v>
      </c>
      <c r="C18" s="23"/>
      <c r="D18" s="23"/>
    </row>
    <row r="19" spans="1:4" x14ac:dyDescent="0.25">
      <c r="A19" s="18" t="s">
        <v>34</v>
      </c>
      <c r="B19" s="22" t="str">
        <f>IF(('Informe económico'!F19)=0,"NO","SI")</f>
        <v>NO</v>
      </c>
      <c r="C19" s="23"/>
      <c r="D19" s="23"/>
    </row>
    <row r="20" spans="1:4" x14ac:dyDescent="0.25">
      <c r="A20" s="14" t="s">
        <v>35</v>
      </c>
      <c r="B20" s="22" t="str">
        <f>IF(('Informe económico'!F20)=0,"NO","SI")</f>
        <v>NO</v>
      </c>
      <c r="C20" s="23"/>
      <c r="D20" s="23"/>
    </row>
    <row r="21" spans="1:4" x14ac:dyDescent="0.25">
      <c r="A21" s="18" t="s">
        <v>37</v>
      </c>
      <c r="B21" s="22" t="str">
        <f>IF(('Informe económico'!F21)=0,"NO","SI")</f>
        <v>NO</v>
      </c>
      <c r="C21" s="23"/>
      <c r="D21" s="23"/>
    </row>
    <row r="22" spans="1:4" x14ac:dyDescent="0.25">
      <c r="A22" s="18" t="s">
        <v>38</v>
      </c>
      <c r="B22" s="22" t="str">
        <f>IF(('Informe económico'!F22)=0,"NO","SI")</f>
        <v>NO</v>
      </c>
      <c r="C22" s="23"/>
      <c r="D22" s="23"/>
    </row>
    <row r="23" spans="1:4" x14ac:dyDescent="0.25">
      <c r="A23" s="18" t="s">
        <v>39</v>
      </c>
      <c r="B23" s="22" t="str">
        <f>IF(('Informe económico'!F23)=0,"NO","SI")</f>
        <v>NO</v>
      </c>
      <c r="C23" s="23"/>
      <c r="D23" s="23"/>
    </row>
  </sheetData>
  <mergeCells count="1">
    <mergeCell ref="A2:D2"/>
  </mergeCells>
  <phoneticPr fontId="2" type="noConversion"/>
  <conditionalFormatting sqref="B4:B23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66C5BAC6DAD40AABFAA584D747189" ma:contentTypeVersion="1" ma:contentTypeDescription="Crear nuevo documento." ma:contentTypeScope="" ma:versionID="721de84253732647af39d337347aa3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4C6A1-8118-4328-B200-477BD2D9AC5F}"/>
</file>

<file path=customXml/itemProps3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</vt:lpstr>
      <vt:lpstr>Justificación</vt:lpstr>
      <vt:lpstr>'Informe económico'!Área_de_impresión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Calderer Soriano, Fernando</cp:lastModifiedBy>
  <cp:lastPrinted>2023-12-01T08:25:15Z</cp:lastPrinted>
  <dcterms:created xsi:type="dcterms:W3CDTF">2022-12-15T16:35:33Z</dcterms:created>
  <dcterms:modified xsi:type="dcterms:W3CDTF">2025-03-31T10:22:22Z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0x010100D1C66C5BAC6DAD40AABFAA584D747189</vt:lpwstr>
  </property>
</Properties>
</file>